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4" r:id="rId1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<sst xmlns="http://schemas.openxmlformats.org/spreadsheetml/2006/main" count="25" uniqueCount="25">
  <si>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防城港市兴港集团有限公司2025年夏季员工公开招聘岗位信息表</t>
  </si>
  <si>
    <t>序号</t>
  </si>
  <si>
    <t>用人单位/部门</t>
  </si>
  <si>
    <t>招聘岗位</t>
  </si>
  <si>
    <t>招聘
人数</t>
  </si>
  <si>
    <t>岗位职责</t>
  </si>
  <si>
    <t>任职资格</t>
  </si>
  <si>
    <t>备注</t>
  </si>
  <si>
    <t>防城港市兴港集团有限公司</t>
  </si>
  <si>
    <t>金融发展部
金融发展专员</t>
  </si>
  <si>
    <t>1.负责开拓、维护投融资渠道，参与集团项目可行性分析和投融资方案的制定；
2.负责金融法规、宏观政策和市场动态信息的收集、分析与研究；
3.负责与上级单位、金融机构以及中介机构保持良好外部联系；
4.完成上级领导交办的其他工作。</t>
  </si>
  <si>
    <t>1.18周岁以上、40周岁以下；
2.大学本科及以上学历，金融、投资、财务等相关经济类专业；
3.有2年及以上信贷工作经验，或熟悉国际贸易业务；熟悉国家相关法律法规、政策以及市场动态，熟悉金融、供应链金融等业务运作流程，具备良好的职业道德素养；具有5年及以上信贷工作经验的，可放宽专业条件限制；
4.具备良好的沟通协作、分析问题、解决问题能力，较强的文字处理能力，熟练操作PPT、excel、word等办公软件；
5.在同等条件下，硕士研究生及以上学历优先，特别优秀者可适当放宽条件。</t>
  </si>
  <si>
    <t>防城港市兴港市场开发服务有限公司</t>
  </si>
  <si>
    <t>财务部
会计岗</t>
  </si>
  <si>
    <t>1.组织制定、完善财务管理制度及有关规定，并监督执行；
2.负责编制及组织实施财务预算报告及财务报表，并对财务状况进行分析，为公司管理层提供决策支持；
3.负责公司全面的资金调配，确保公司资金的安全、高效使用。同时，进行成本核算、会计核算和分析工作，确保公司财务数据的准确性和完整性；
4.负责公司税务筹划工作，依法进行纳税申报，缴纳各项税金，规范公司发票管理及纳税工作，降低公司税务风险；
5.建立和完善公司内控审计制度，监督其执行情况，确保公司财务活动的合规性和有效性；同时，配合外部审计机构进行审计工作；
6.负责本部门团队管理和其他日常工作；
7.完成上级领导交办的其他事务性工作。</t>
  </si>
  <si>
    <t>1.18周岁以上、40周岁以下；
2.大学本科及以上学历，会计学类、审计学类、经济学类等相关财务类专业，中级会计师及以上职称；
3.具有5年以上财会相关工作经验，熟悉企业财务管理流程，有较强的实战能力；
4.熟悉会计准则、税法、财务报表编制、成本控制等基础知识，掌握国家财务、税务相关法律法规；
5.具备较强的沟通协调能力、执行能力、语言表达能力、公文写作能力、财务分析能力，熟悉办公软件和财务软件的使用、服务意识和保密意识强；           
6、在同等条件下，中共党员、硕士研究生及以上学历优先,特别优秀者可适当放宽条件。</t>
  </si>
  <si>
    <t>防城港数字有限公司</t>
  </si>
  <si>
    <t>计划财务部
会计</t>
  </si>
  <si>
    <t>1.负责账务处理，确保会计核算真实、客观、准确，能独立开展税务、成本、报表、费用等财务某一模块业务工作；
2.负责审核费用报销及业务付款相关票据，确保手续完备，单据齐全，流程规范；
3.负责会计档案整理、归档保管，规范内外部会计资料调阅流程，配合内外部会计工作检查；
4.负责提供财务核算方面的统计数据，进行核算业务分析，为财务经理做财务决策提供参考依据；
5.负责定期与外部往来客户核对往来账款，提供应收款项挂账明细，协助业务部门催收应收款项；
6.配合市国资委和兴港集团有关部门对公司财务、资产、税收的检查和审计；
7.指导协调各子公司的财务管理与监督工作；
8.完成上级领导交办的其他工作。</t>
  </si>
  <si>
    <t>1.18周岁以上、45周岁以下；
2.大学本科及以上学历，财务、税务、会计、审计、经济等相关专业；
3.初级会计师及以上职称；
4.具有良好的沟通协调能力及团队协调能力，有扎实的专业基础知识，熟练使用office办公软件及财务系统； 
5.在同等条件下，中共党员优先考虑,特别优秀者可适当放宽条件。</t>
  </si>
  <si>
    <t>防城港市金港人力资源管理有限公司综合部</t>
  </si>
  <si>
    <t>行政文秘</t>
  </si>
  <si>
    <t>1.负责起草公司公文及公文的拟办、督办、落实和归档工作；
2.负责会议会场布置、会务接待；
3.负责组织公司企业文化建设的内部培训和宣贯工作；
4.负责制度、文件、讲话稿、总结报告等综合性材料的草拟；
5.负责会议方案的起草和通知，负责重要工作方案、接待方案的起草；
6.完成上级领导临时交办的工作。</t>
  </si>
  <si>
    <t>1.18周岁以上、35周岁以下；
2.大学本科及以上学历，行政管理、汉语言文学、文秘类、新闻传播学类等相关专业；
3.具备一定写作能力和文字处理能力，认同企业发展理念，责任心强，具有高度的敬业精神；
4.具备良好的沟通协调能力，能够与各部门有效沟通；
5.熟练运用各类办公软件，办公自动化设备，具备一定的文秘能力；
6.具有相关工作经验者优先，特别优秀者可适当放宽条件。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</si>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</sst>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view="pageBreakPreview" zoomScale="70" zoomScaleNormal="85" topLeftCell="B1" workbookViewId="0">
      <pane ySplit="2" topLeftCell="A3" activePane="bottomLeft" state="frozen"/>
      <selection/>
      <selection pane="bottomLeft" activeCell="G4" sqref="G4"/>
    </sheetView>
  </sheetViews>
  <sheetFormatPr defaultColWidth="9" defaultRowHeight="13.5" outlineLevelRow="6" outlineLevelCol="6"/>
  <cols>
    <col min="1" max="1" width="5.5" style="2" customWidth="1"/>
    <col min="2" max="2" width="18.525" style="3" customWidth="1"/>
    <col min="3" max="3" width="19.4083333333333" style="4" customWidth="1"/>
    <col min="4" max="4" width="6.43333333333333" style="4" customWidth="1"/>
    <col min="5" max="6" width="65.625" style="2" customWidth="1"/>
    <col min="7" max="7" width="20.625" style="4" customWidth="1"/>
    <col min="8" max="16384" width="9" style="2"/>
  </cols>
  <sheetData>
    <row r="1" s="1" customFormat="1" ht="27" spans="1:7">
      <c r="A1" s="5" t="s">
        <v>0</v>
      </c>
      <c r="B1" s="6"/>
      <c r="C1" s="7"/>
      <c r="D1" s="7"/>
      <c r="E1" s="7"/>
      <c r="F1" s="7"/>
      <c r="G1" s="7"/>
    </row>
    <row r="2" s="2" customFormat="1" ht="74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168" customHeight="1" spans="1:7">
      <c r="A3" s="9">
        <f>ROW()-2</f>
        <v>1</v>
      </c>
      <c r="B3" s="10" t="s">
        <v>8</v>
      </c>
      <c r="C3" s="10" t="s">
        <v>9</v>
      </c>
      <c r="D3" s="11">
        <v>2</v>
      </c>
      <c r="E3" s="12" t="s">
        <v>10</v>
      </c>
      <c r="F3" s="12" t="s">
        <v>11</v>
      </c>
      <c r="G3" s="9"/>
    </row>
    <row r="4" s="2" customFormat="1" ht="222" customHeight="1" spans="1:7">
      <c r="A4" s="9">
        <f>ROW()-2</f>
        <v>2</v>
      </c>
      <c r="B4" s="10" t="s">
        <v>12</v>
      </c>
      <c r="C4" s="10" t="s">
        <v>13</v>
      </c>
      <c r="D4" s="11">
        <v>1</v>
      </c>
      <c r="E4" s="12" t="s">
        <v>14</v>
      </c>
      <c r="F4" s="12" t="s">
        <v>15</v>
      </c>
      <c r="G4" s="9"/>
    </row>
    <row r="5" s="2" customFormat="1" ht="220" customHeight="1" spans="1:7">
      <c r="A5" s="9">
        <f>ROW()-2</f>
        <v>3</v>
      </c>
      <c r="B5" s="10" t="s">
        <v>16</v>
      </c>
      <c r="C5" s="13" t="s">
        <v>17</v>
      </c>
      <c r="D5" s="14">
        <v>1</v>
      </c>
      <c r="E5" s="15" t="s">
        <v>18</v>
      </c>
      <c r="F5" s="15" t="s">
        <v>19</v>
      </c>
      <c r="G5" s="9"/>
    </row>
    <row r="6" s="2" customFormat="1" ht="233" customHeight="1" spans="1:7">
      <c r="A6" s="9">
        <f>ROW()-2</f>
        <v>4</v>
      </c>
      <c r="B6" s="16" t="s">
        <v>20</v>
      </c>
      <c r="C6" s="13" t="s">
        <v>21</v>
      </c>
      <c r="D6" s="14">
        <v>1</v>
      </c>
      <c r="E6" s="15" t="s">
        <v>22</v>
      </c>
      <c r="F6" s="15" t="s">
        <v>23</v>
      </c>
      <c r="G6" s="9"/>
    </row>
    <row r="7" s="2" customFormat="1" ht="21" customHeight="1" spans="1:7">
      <c r="A7" s="17" t="s">
        <v>24</v>
      </c>
      <c r="B7" s="18"/>
      <c r="C7" s="8">
        <f>COUNTA(C3:C6)</f>
        <v>4</v>
      </c>
      <c r="D7" s="8">
        <f>SUM(D3:D6)</f>
        <v>5</v>
      </c>
      <c r="E7" s="19"/>
      <c r="F7" s="20"/>
      <c r="G7" s="21"/>
    </row>
  </sheetData>
  <mergeCells count="3">
    <mergeCell ref="A1:G1"/>
    <mergeCell ref="A7:B7"/>
    <mergeCell ref="E7:G7"/>
  </mergeCells>
  <pageMargins left="0.826388888888889" right="0.236111111111111" top="0.472222222222222" bottom="0.313888888888889" header="0.298611111111111" footer="0.298611111111111"/>
  <pageSetup paperSize="9" scale="68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盐水</cp:lastModifiedBy>
  <dcterms:created xsi:type="dcterms:W3CDTF">2006-09-13T11:21:00Z</dcterms:created>
  <dcterms:modified xsi:type="dcterms:W3CDTF">2025-08-04T03:38:07Z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95998B025DC841EAA20AE4803B4B4A1A_13</vt:lpwstr>
  </property>
  <property fmtid="{D5CDD505-2E9C-101B-9397-08002B2CF9AE}" pid="3" name="KSOProductBuildVer">
    <vt:lpwstr>2052-12.1.0.21915</vt:lpwstr>
  </property>
</Properties>
</file>