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353"/>
  </bookViews>
  <sheets>
    <sheet name="招聘岗位汇总表" sheetId="8" r:id="rId1"/>
  </sheets>
  <definedNames>
    <definedName name="_xlnm._FilterDatabase" localSheetId="0" hidden="1">招聘岗位汇总表!$A$5:$N$12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<sst xmlns="http://schemas.openxmlformats.org/spreadsheetml/2006/main" count="90" uniqueCount="48">
  <si>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附件1：</t>
  </si>
  <si>
    <t>广西香料中药材国际交易中心有限公司2025年第一批员工公开招聘岗位汇总表</t>
  </si>
  <si>
    <t>序号</t>
  </si>
  <si>
    <t>招聘单位</t>
  </si>
  <si>
    <t>招聘岗位</t>
  </si>
  <si>
    <t>岗位级别</t>
  </si>
  <si>
    <t>岗位编码</t>
  </si>
  <si>
    <t>招聘人数</t>
  </si>
  <si>
    <t>招聘岗位资格条件要求</t>
  </si>
  <si>
    <t>招聘
范围</t>
  </si>
  <si>
    <t>学历</t>
  </si>
  <si>
    <t>学位</t>
  </si>
  <si>
    <t>专业</t>
  </si>
  <si>
    <t>职业资格/职称/行业证书</t>
  </si>
  <si>
    <t>政治面貌</t>
  </si>
  <si>
    <t>招聘岗位主要职责</t>
  </si>
  <si>
    <t>应聘人员的条件</t>
  </si>
  <si>
    <t>广西香料中药材国际交易中心有限公司</t>
  </si>
  <si>
    <t>市场部员工</t>
  </si>
  <si>
    <t>员工</t>
  </si>
  <si>
    <t>001</t>
  </si>
  <si>
    <t>本科及以上</t>
  </si>
  <si>
    <t>无要求</t>
  </si>
  <si>
    <t>经济学类、经济与贸易类、化学类、电子商务类、生物科学与技术类、化工与制药技术类、药学类、中药学类、农林经济管理学类、植物生产、保护及草学类等相关专业</t>
  </si>
  <si>
    <t>1.制定香料上市交易品种的质量等级标准，协同合作方研发新增上市交易品种，参与交易平台各上市交易品种交易参数设置；
2.负责对入库货物进行检查和评估，将货物按一定的标准进行分类并出具检验分析报告；
3.配合仓管员定期对仓库货物质量进行检查，确保货物保存良好，及时发现质量问题并上报；
4.对接客户接收样品，对接检验检测机构送检样品，获取检验报告，并根据相关方需要填写、传递检验报告信息；
5.协助检验检测合作机构筛选、洽谈、合作过程中的监督管理；
6.配合财务进行检测费用收取、核算、对账管理。</t>
  </si>
  <si>
    <t>1.男女不限，35岁周岁（含）及以下；
2.具有2年（含）以上从事香辛料贸易或在香辛料相关机构从事香辛料分级、检测工作经验；
3.对香辛料产业有一定的了解，熟悉香辛料的种类、特性、产地及用途，有敏锐的视觉和嗅觉，具有较强的感官评估能力，能够辨别香辛料不同等级之间的细微差异；
4.富有责任心，为人正直，具备较强的语言表达能力、文字组织能力，具有较强的适应能力。</t>
  </si>
  <si>
    <t>全国</t>
  </si>
  <si>
    <t>002</t>
  </si>
  <si>
    <t xml:space="preserve">物流管理与工程类、工商管理类、电子商务类、计算机科学与技术类等相关专业
</t>
  </si>
  <si>
    <t>1.负责仓储合作机构的调研筛选、合作洽谈及合作过程中的监督管理；
2.协同合作方做好仓库货物验收、入库、码放、保管及盘点对账；
3.负责信息系统数据的录入、填写和传递，相关单证报表的整理和归档；
4.负责货权人后续交易及仓单质押等供应链金融服务咨询工作；
5.定期评估合作机构的服务水平及服务效果，及时发现存在的问题并反馈，提出改进建议并协调解决问题。</t>
  </si>
  <si>
    <t xml:space="preserve">1.男女不限，35岁周岁（含）及以下；
2.熟悉仓储物流行业的发展方向及国家相关的法律法规，了解先进的仓储管理模式及先进的仓储管理信息系统，熟练掌握日常办公、仓管系统软件等工具的应用；
3.具有1年（含）以上仓储、物流行业运营管理相关工作经验；
4.具备良好的协调能力、谈判能力、货物管理能力，工作细致认真，抗压能力强。
</t>
  </si>
  <si>
    <t>003</t>
  </si>
  <si>
    <t>金融学类、经济学类、经济与贸易类、法律类等相关专业</t>
  </si>
  <si>
    <t>1.负责开发新客户，拓展业务渠道；
2.熟悉公司产品，为客户提供专业的融资咨询服务；
3.帮助客户完成开户、融资等业务流程；
4.识别和评估业务中的风险，及时发现问题并提出控制措施；
5.完成公司交办的其他任务。</t>
  </si>
  <si>
    <t>1.男女不限，35岁周岁（含）及以下；
2.从事银行信贷、担保贷款、供应链金融业务1年（含）以上工作经验；
3.金融知识扎实，熟练掌握融资、贸易流程和法律相关知识；
4.具有较强的逻辑思维、沟通表达、组织协调能力；
5.品行端正，廉洁自律，无违规违纪行为。</t>
  </si>
  <si>
    <t>004</t>
  </si>
  <si>
    <t>金融学类、会计学类、工商管理类等相关专业</t>
  </si>
  <si>
    <t>1.协助完成融资业务的申请、审批、放款流程；
2.准备融资业务所需的相关财务资料，如财务报表、合同等，确保资料完整、准确；
3.负责融资业务台账管理，配合财务做好资金结算、对账工作；
4.对融资业务进行财务分析，评估融资成本、资金使用效率等，为公司决策提供数据支持。</t>
  </si>
  <si>
    <t>1.男女不限，35岁周岁（含）及以下；
2.从事财务管理工作1年（含）以上工作经验；
3.熟悉财务管理、融资业务流程及相关法规政策；
4.具有较强的财务分析能力，有良好的沟通能力和团队协作精神，工作细致、责任心强；
5.具备良好的职业道德和保密意识。</t>
  </si>
  <si>
    <t>005</t>
  </si>
  <si>
    <t>工商管理类、新闻传播学类艺术类、经济学类、经济与贸易类等相关专业</t>
  </si>
  <si>
    <t>1.负责公司品牌宣传、产品推广、活动策划、媒体关系维护；
2.负责公司对外宣传输出和新媒体运营，包括但不限于微信平台、公司网站的内容策划、撰写及运营；
3.负责推广的所有营销工具的制作，包括但不限于官方推广宣传页、宣传PPT、视频宣传片、品牌主视觉、宣传手册等；
4.分析营销效果，根据数据反馈优化营销策略。</t>
  </si>
  <si>
    <t xml:space="preserve">1.男女不限，35岁周岁（含）及以下；
2.具备1年（含）以上品牌宣传、广告策划相关工作经验；
3.具备优秀的策划方案撰写能力，能够撰写高质量的营销文案和宣传资料；
4.熟悉使用设计软件及短视频拍摄、剪辑、制作，具备较强的创意策划能力。
</t>
  </si>
  <si>
    <t>006</t>
  </si>
  <si>
    <t>计算机与科学技术类专业</t>
  </si>
  <si>
    <t>1.负责公司网站、交易系统及办公系统、办公电子设备、机房、服务器等软硬件的日常管理和维护；
2.系统客户数据的日常监控与维护，及时进行安全设备策略的变更与调整；
3.安全运维的结果文档、技术资料、设备日志、配置信息等相关资料的管理与维护；
5.整理公司系统需求，与系统开发商沟通进行系统更新升级，协调系统开发商与各类第三方数据接口的对接；
6.负责系统用户的技术支持和服务工作，解答用户疑问，解决用户问题。
7.参与信息安全事件的分析工作和应急处理工作。</t>
  </si>
  <si>
    <t>1.男女不限，35岁周岁（含）及以下；
2.具有1年以上仓储管理系统或交易系统运维和管理相关工作经验；
3.了解互联网金融、供应链金融和大宗商品交易相关法规政策；
4.具有较强的逻辑分析能力与应急处理能力，有较强的责任心，逻辑思维、总结能力强，善于交流和表达，熟练掌握数据库日常维护优化和故障排查相关工作。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</si>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</sst>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8"/>
      <name val="等线"/>
      <charset val="134"/>
      <scheme val="minor"/>
    </font>
    <font>
      <b/>
      <sz val="16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name val="Microsoft YaHei U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8" fillId="2" borderId="0" xfId="0" applyNumberFormat="1" applyFont="1" applyFill="1">
      <alignment vertical="center"/>
    </xf>
    <xf numFmtId="0" fontId="8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49" fontId="9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3"/>
  <sheetViews>
    <sheetView tabSelected="1" topLeftCell="A2" workbookViewId="0">
      <pane xSplit="9" ySplit="4" topLeftCell="J6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25.5"/>
  <cols>
    <col min="1" max="1" width="4.75" style="1" customWidth="1"/>
    <col min="2" max="2" width="11.875" style="6" customWidth="1"/>
    <col min="3" max="3" width="12.875" style="1" customWidth="1"/>
    <col min="4" max="4" width="5.125" style="7" customWidth="1"/>
    <col min="5" max="5" width="5.375" style="8" customWidth="1"/>
    <col min="6" max="6" width="4.375" style="9" customWidth="1"/>
    <col min="7" max="8" width="6.25" style="10" customWidth="1"/>
    <col min="9" max="9" width="11.875" style="11" customWidth="1"/>
    <col min="10" max="10" width="13.625" style="11" customWidth="1"/>
    <col min="11" max="11" width="10.25" style="10" customWidth="1"/>
    <col min="12" max="12" width="55.625" style="12" customWidth="1"/>
    <col min="13" max="13" width="59.375" style="12" customWidth="1"/>
    <col min="14" max="14" width="7.5" style="1" customWidth="1"/>
    <col min="15" max="16384" width="9" style="12"/>
  </cols>
  <sheetData>
    <row r="1" ht="14.25" hidden="1" spans="1:2">
      <c r="A1" s="12" t="s">
        <v>0</v>
      </c>
      <c r="B1" s="12"/>
    </row>
    <row r="2" s="1" customFormat="1" ht="27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2" customFormat="1" ht="32.1" customHeight="1" spans="1:14">
      <c r="A3" s="14"/>
      <c r="B3" s="15"/>
      <c r="C3" s="14"/>
      <c r="D3" s="15"/>
      <c r="E3" s="16"/>
      <c r="F3" s="15"/>
      <c r="G3" s="17"/>
      <c r="H3" s="17"/>
      <c r="I3" s="27"/>
      <c r="J3" s="27"/>
      <c r="K3" s="17"/>
      <c r="N3" s="14"/>
    </row>
    <row r="4" ht="30" customHeight="1" spans="1:14">
      <c r="A4" s="18" t="s">
        <v>2</v>
      </c>
      <c r="B4" s="18" t="s">
        <v>3</v>
      </c>
      <c r="C4" s="18" t="s">
        <v>4</v>
      </c>
      <c r="D4" s="19" t="s">
        <v>5</v>
      </c>
      <c r="E4" s="20" t="s">
        <v>6</v>
      </c>
      <c r="F4" s="18" t="s">
        <v>7</v>
      </c>
      <c r="G4" s="18" t="s">
        <v>8</v>
      </c>
      <c r="H4" s="18"/>
      <c r="I4" s="18"/>
      <c r="J4" s="18"/>
      <c r="K4" s="18"/>
      <c r="L4" s="18"/>
      <c r="M4" s="18"/>
      <c r="N4" s="18" t="s">
        <v>9</v>
      </c>
    </row>
    <row r="5" s="1" customFormat="1" ht="30" customHeight="1" spans="1:14">
      <c r="A5" s="18"/>
      <c r="B5" s="18"/>
      <c r="C5" s="18"/>
      <c r="D5" s="19"/>
      <c r="E5" s="20"/>
      <c r="F5" s="18"/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  <c r="L5" s="18" t="s">
        <v>15</v>
      </c>
      <c r="M5" s="18" t="s">
        <v>16</v>
      </c>
      <c r="N5" s="18"/>
    </row>
    <row r="6" s="3" customFormat="1" ht="186" customHeight="1" spans="1:14">
      <c r="A6" s="21">
        <v>1</v>
      </c>
      <c r="B6" s="21" t="s">
        <v>17</v>
      </c>
      <c r="C6" s="21" t="s">
        <v>18</v>
      </c>
      <c r="D6" s="21" t="s">
        <v>19</v>
      </c>
      <c r="E6" s="22" t="s">
        <v>20</v>
      </c>
      <c r="F6" s="21">
        <v>1</v>
      </c>
      <c r="G6" s="21" t="s">
        <v>21</v>
      </c>
      <c r="H6" s="21" t="s">
        <v>22</v>
      </c>
      <c r="I6" s="21" t="s">
        <v>23</v>
      </c>
      <c r="J6" s="21" t="s">
        <v>22</v>
      </c>
      <c r="K6" s="21" t="s">
        <v>22</v>
      </c>
      <c r="L6" s="28" t="s">
        <v>24</v>
      </c>
      <c r="M6" s="29" t="s">
        <v>25</v>
      </c>
      <c r="N6" s="21" t="s">
        <v>26</v>
      </c>
    </row>
    <row r="7" s="3" customFormat="1" ht="99" customHeight="1" spans="1:14">
      <c r="A7" s="21">
        <v>2</v>
      </c>
      <c r="B7" s="21" t="s">
        <v>17</v>
      </c>
      <c r="C7" s="21" t="s">
        <v>18</v>
      </c>
      <c r="D7" s="21" t="s">
        <v>19</v>
      </c>
      <c r="E7" s="22" t="s">
        <v>27</v>
      </c>
      <c r="F7" s="21">
        <v>1</v>
      </c>
      <c r="G7" s="21" t="s">
        <v>21</v>
      </c>
      <c r="H7" s="21" t="s">
        <v>22</v>
      </c>
      <c r="I7" s="21" t="s">
        <v>28</v>
      </c>
      <c r="J7" s="21" t="s">
        <v>22</v>
      </c>
      <c r="K7" s="21" t="s">
        <v>22</v>
      </c>
      <c r="L7" s="28" t="s">
        <v>29</v>
      </c>
      <c r="M7" s="29" t="s">
        <v>30</v>
      </c>
      <c r="N7" s="21" t="s">
        <v>26</v>
      </c>
    </row>
    <row r="8" s="4" customFormat="1" ht="89.1" customHeight="1" spans="1:14">
      <c r="A8" s="21">
        <v>3</v>
      </c>
      <c r="B8" s="21" t="s">
        <v>17</v>
      </c>
      <c r="C8" s="21" t="s">
        <v>18</v>
      </c>
      <c r="D8" s="21" t="s">
        <v>19</v>
      </c>
      <c r="E8" s="22" t="s">
        <v>31</v>
      </c>
      <c r="F8" s="21">
        <v>1</v>
      </c>
      <c r="G8" s="21" t="s">
        <v>21</v>
      </c>
      <c r="H8" s="21" t="s">
        <v>22</v>
      </c>
      <c r="I8" s="21" t="s">
        <v>32</v>
      </c>
      <c r="J8" s="21" t="s">
        <v>22</v>
      </c>
      <c r="K8" s="21" t="s">
        <v>22</v>
      </c>
      <c r="L8" s="29" t="s">
        <v>33</v>
      </c>
      <c r="M8" s="29" t="s">
        <v>34</v>
      </c>
      <c r="N8" s="21" t="s">
        <v>26</v>
      </c>
    </row>
    <row r="9" s="4" customFormat="1" ht="89.1" customHeight="1" spans="1:14">
      <c r="A9" s="21">
        <v>4</v>
      </c>
      <c r="B9" s="21" t="s">
        <v>17</v>
      </c>
      <c r="C9" s="21" t="s">
        <v>18</v>
      </c>
      <c r="D9" s="21" t="s">
        <v>19</v>
      </c>
      <c r="E9" s="22" t="s">
        <v>35</v>
      </c>
      <c r="F9" s="21">
        <v>1</v>
      </c>
      <c r="G9" s="21" t="s">
        <v>21</v>
      </c>
      <c r="H9" s="21" t="s">
        <v>22</v>
      </c>
      <c r="I9" s="21" t="s">
        <v>36</v>
      </c>
      <c r="J9" s="21" t="s">
        <v>22</v>
      </c>
      <c r="K9" s="21" t="s">
        <v>22</v>
      </c>
      <c r="L9" s="29" t="s">
        <v>37</v>
      </c>
      <c r="M9" s="29" t="s">
        <v>38</v>
      </c>
      <c r="N9" s="21" t="s">
        <v>26</v>
      </c>
    </row>
    <row r="10" s="4" customFormat="1" ht="111" customHeight="1" spans="1:14">
      <c r="A10" s="21">
        <v>5</v>
      </c>
      <c r="B10" s="21" t="s">
        <v>17</v>
      </c>
      <c r="C10" s="21" t="s">
        <v>18</v>
      </c>
      <c r="D10" s="21" t="s">
        <v>19</v>
      </c>
      <c r="E10" s="22" t="s">
        <v>39</v>
      </c>
      <c r="F10" s="21">
        <v>1</v>
      </c>
      <c r="G10" s="21" t="s">
        <v>21</v>
      </c>
      <c r="H10" s="21" t="s">
        <v>22</v>
      </c>
      <c r="I10" s="21" t="s">
        <v>40</v>
      </c>
      <c r="J10" s="21" t="s">
        <v>22</v>
      </c>
      <c r="K10" s="21" t="s">
        <v>22</v>
      </c>
      <c r="L10" s="29" t="s">
        <v>41</v>
      </c>
      <c r="M10" s="29" t="s">
        <v>42</v>
      </c>
      <c r="N10" s="21" t="s">
        <v>26</v>
      </c>
    </row>
    <row r="11" s="4" customFormat="1" ht="144" customHeight="1" spans="1:14">
      <c r="A11" s="21">
        <v>6</v>
      </c>
      <c r="B11" s="21" t="s">
        <v>17</v>
      </c>
      <c r="C11" s="21" t="s">
        <v>18</v>
      </c>
      <c r="D11" s="21" t="s">
        <v>19</v>
      </c>
      <c r="E11" s="22" t="s">
        <v>43</v>
      </c>
      <c r="F11" s="21">
        <v>1</v>
      </c>
      <c r="G11" s="21" t="s">
        <v>21</v>
      </c>
      <c r="H11" s="21" t="s">
        <v>22</v>
      </c>
      <c r="I11" s="28" t="s">
        <v>44</v>
      </c>
      <c r="J11" s="21" t="s">
        <v>22</v>
      </c>
      <c r="K11" s="21" t="s">
        <v>22</v>
      </c>
      <c r="L11" s="29" t="s">
        <v>45</v>
      </c>
      <c r="M11" s="29" t="s">
        <v>46</v>
      </c>
      <c r="N11" s="21" t="s">
        <v>26</v>
      </c>
    </row>
    <row r="12" s="5" customFormat="1" ht="30.95" customHeight="1" spans="1:14">
      <c r="A12" s="23" t="s">
        <v>47</v>
      </c>
      <c r="B12" s="23"/>
      <c r="C12" s="24"/>
      <c r="D12" s="25"/>
      <c r="E12" s="25"/>
      <c r="F12" s="21">
        <f>SUM(F6:F11)</f>
        <v>6</v>
      </c>
      <c r="G12" s="26"/>
      <c r="H12" s="26"/>
      <c r="I12" s="30"/>
      <c r="J12" s="30"/>
      <c r="K12" s="26"/>
      <c r="L12" s="25"/>
      <c r="M12" s="25"/>
      <c r="N12" s="31"/>
    </row>
    <row r="13" spans="12:12">
      <c r="L13" s="32"/>
    </row>
  </sheetData>
  <autoFilter xmlns:etc="http://www.wps.cn/officeDocument/2017/etCustomData" ref="A5:N12" etc:filterBottomFollowUsedRange="0">
    <extLst/>
  </autoFilter>
  <mergeCells count="11">
    <mergeCell ref="A1:B1"/>
    <mergeCell ref="A2:N2"/>
    <mergeCell ref="G4:M4"/>
    <mergeCell ref="A12:B12"/>
    <mergeCell ref="A4:A5"/>
    <mergeCell ref="B4:B5"/>
    <mergeCell ref="C4:C5"/>
    <mergeCell ref="D4:D5"/>
    <mergeCell ref="E4:E5"/>
    <mergeCell ref="F4:F5"/>
    <mergeCell ref="N4:N5"/>
  </mergeCells>
  <pageMargins left="0.708661417322835" right="0.708661417322835" top="0.748031496062992" bottom="0.748031496062992" header="0.31496062992126" footer="0.31496062992126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陈雅凌</dc:creator>
  <cp:lastModifiedBy>dyq</cp:lastModifiedBy>
  <dcterms:created xsi:type="dcterms:W3CDTF">2024-01-12T10:58:00Z</dcterms:created>
  <cp:lastPrinted>2024-09-12T01:30:00Z</cp:lastPrinted>
  <dcterms:modified xsi:type="dcterms:W3CDTF">2025-04-03T01:44:08Z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884E5ABDBDFE4EE4A671E67D079ACF10_13</vt:lpwstr>
  </property>
  <property fmtid="{D5CDD505-2E9C-101B-9397-08002B2CF9AE}" pid="3" name="KSOProductBuildVer">
    <vt:lpwstr>2052-12.1.0.20305</vt:lpwstr>
  </property>
</Properties>
</file>